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Sheet1" sheetId="1" r:id="rId1"/>
  </sheets>
  <definedNames>
    <definedName name="_xlnm._FilterDatabase" localSheetId="0" hidden="1">Sheet1!$H$3:$H$4</definedName>
  </definedNames>
  <calcPr calcId="144525"/>
</workbook>
</file>

<file path=xl/sharedStrings.xml><?xml version="1.0" encoding="utf-8"?>
<sst xmlns="http://schemas.openxmlformats.org/spreadsheetml/2006/main" count="48" uniqueCount="44">
  <si>
    <t>智能建筑学院学生党员发展具体标准参考体系评分汇总表</t>
  </si>
  <si>
    <t>序号</t>
  </si>
  <si>
    <t>姓名</t>
  </si>
  <si>
    <t>专业班级</t>
  </si>
  <si>
    <t>出生年月</t>
  </si>
  <si>
    <t>申请入党时间</t>
  </si>
  <si>
    <t>确定为入党积极分
子时间</t>
  </si>
  <si>
    <t>成绩
（近一学年）</t>
  </si>
  <si>
    <t>准警务化
扣分情况</t>
  </si>
  <si>
    <t>党校培训情况</t>
  </si>
  <si>
    <t>思想政治素质（15分）</t>
  </si>
  <si>
    <t>社会服务与工作（25分）</t>
  </si>
  <si>
    <t>荣誉、竞赛及技能评分（20分）</t>
  </si>
  <si>
    <t>群众基础标准分（10分）</t>
  </si>
  <si>
    <t>答辩汇报（30分）</t>
  </si>
  <si>
    <t>总分求和</t>
  </si>
  <si>
    <t>理论学习情况（8分）</t>
  </si>
  <si>
    <t>分1</t>
  </si>
  <si>
    <t>思想汇报（5分）</t>
  </si>
  <si>
    <t>分2</t>
  </si>
  <si>
    <t>是否为入党积极分子培训班优秀学员（2分）</t>
  </si>
  <si>
    <t>分3</t>
  </si>
  <si>
    <t>①总分1+2+3</t>
  </si>
  <si>
    <t>任职情况（8分）</t>
  </si>
  <si>
    <t>志愿者工时（志愿汇工时+党家工时）（20分）</t>
  </si>
  <si>
    <t>②总分1+2（不超过25分）</t>
  </si>
  <si>
    <t>获奖情况
（个人和团队）</t>
  </si>
  <si>
    <t>③总分</t>
  </si>
  <si>
    <t>④总分（由班级提交材料后党员之家填写）</t>
  </si>
  <si>
    <t>⑤总分（未答辩先空着）</t>
  </si>
  <si>
    <t>总分①+②+③+④+⑤</t>
  </si>
  <si>
    <t>某某某</t>
  </si>
  <si>
    <t>工程监理XXXX</t>
  </si>
  <si>
    <t>XXXX年XX月XX日</t>
  </si>
  <si>
    <t>2018-2019学年第一学期：1\44
2018-2019学年第二学期：1\44
体育成绩：99.9</t>
  </si>
  <si>
    <t xml:space="preserve">2017-2018学年扣1分/无扣分    </t>
  </si>
  <si>
    <t>（已结业\未结业）</t>
  </si>
  <si>
    <t xml:space="preserve">
《思想道德修养与法律基础》+2</t>
  </si>
  <si>
    <t>4篇</t>
  </si>
  <si>
    <t>无</t>
  </si>
  <si>
    <t>职务1：学院党员之家主任5*100%      职务2：班级团支书4*80%    职务3：寝室长3*0.5=9.7（上限8分）</t>
  </si>
  <si>
    <t xml:space="preserve">志愿汇：40小时，党家工时：10小时=40X0.1+10x0.2=6分  备注：   
1.志愿汇工时折算为0.1分，党家工作折算为0.2分。
2.党家工时包括理论工时和实践工时3.请在此格子里备注志愿工时和理论工时分别为多少
   </t>
  </si>
  <si>
    <t>大一：荣获挑战杯省三等奖（团队8*0.5）      大二：荣获国家奖学金12</t>
  </si>
  <si>
    <t>注意：所有提交项目均需提供支撑证明材料，支撑材料请按照各项模块设置文件夹并标注文件名称。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</si>
</sst>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24"/>
      <color theme="1"/>
      <name val="仿宋"/>
      <charset val="134"/>
    </font>
    <font>
      <sz val="11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tabSelected="1" zoomScale="80" zoomScaleNormal="80" workbookViewId="0">
      <selection activeCell="A1" sqref="A1:Z2"/>
    </sheetView>
  </sheetViews>
  <sheetFormatPr defaultColWidth="9" defaultRowHeight="13.5" outlineLevelRow="6"/>
  <cols>
    <col min="1" max="1" width="6.6283185840708" customWidth="1"/>
    <col min="2" max="2" width="8.05309734513274" customWidth="1"/>
    <col min="3" max="3" width="13.2477876106195" customWidth="1"/>
    <col min="4" max="4" width="15.6283185840708" customWidth="1"/>
    <col min="5" max="8" width="15.8761061946903" customWidth="1"/>
    <col min="9" max="9" width="16.5575221238938" customWidth="1"/>
    <col min="10" max="10" width="24.5575221238938" customWidth="1"/>
    <col min="11" max="11" width="6.6283185840708" customWidth="1"/>
    <col min="12" max="12" width="13.7522123893805" customWidth="1"/>
    <col min="13" max="13" width="5.50442477876106" customWidth="1"/>
    <col min="14" max="14" width="19.6814159292035" customWidth="1"/>
    <col min="15" max="15" width="5.7787610619469" customWidth="1"/>
    <col min="16" max="16" width="10" customWidth="1"/>
    <col min="17" max="17" width="14.858407079646" customWidth="1"/>
    <col min="18" max="18" width="12.3362831858407" customWidth="1"/>
    <col min="19" max="19" width="19.3097345132743" customWidth="1"/>
    <col min="20" max="20" width="14.6283185840708" customWidth="1"/>
    <col min="21" max="21" width="13.4336283185841" customWidth="1"/>
    <col min="22" max="22" width="22.0265486725664" customWidth="1"/>
    <col min="23" max="23" width="10.3185840707965" customWidth="1"/>
    <col min="24" max="25" width="20.9380530973451" customWidth="1"/>
    <col min="26" max="26" width="17.1858407079646" customWidth="1"/>
  </cols>
  <sheetData>
    <row r="1" ht="6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70" customHeight="1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ht="68" customHeight="1" spans="1:2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  <c r="J3" s="11" t="s">
        <v>10</v>
      </c>
      <c r="K3" s="11"/>
      <c r="L3" s="11"/>
      <c r="M3" s="11"/>
      <c r="N3" s="11"/>
      <c r="O3" s="11"/>
      <c r="P3" s="11"/>
      <c r="Q3" s="11" t="s">
        <v>11</v>
      </c>
      <c r="R3" s="11"/>
      <c r="S3" s="11"/>
      <c r="T3" s="11"/>
      <c r="U3" s="11"/>
      <c r="V3" s="11" t="s">
        <v>12</v>
      </c>
      <c r="W3" s="11"/>
      <c r="X3" s="11" t="s">
        <v>13</v>
      </c>
      <c r="Y3" s="11" t="s">
        <v>14</v>
      </c>
      <c r="Z3" s="11" t="s">
        <v>15</v>
      </c>
    </row>
    <row r="4" s="1" customFormat="1" ht="95" customHeight="1" spans="1:26">
      <c r="A4" s="5"/>
      <c r="B4" s="5"/>
      <c r="C4" s="5"/>
      <c r="D4" s="5"/>
      <c r="E4" s="5"/>
      <c r="F4" s="5"/>
      <c r="G4" s="6"/>
      <c r="H4" s="6"/>
      <c r="I4" s="5"/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17</v>
      </c>
      <c r="S4" s="5" t="s">
        <v>24</v>
      </c>
      <c r="T4" s="5" t="s">
        <v>19</v>
      </c>
      <c r="U4" s="5" t="s">
        <v>25</v>
      </c>
      <c r="V4" s="5" t="s">
        <v>26</v>
      </c>
      <c r="W4" s="5" t="s">
        <v>27</v>
      </c>
      <c r="X4" s="5" t="s">
        <v>28</v>
      </c>
      <c r="Y4" s="5" t="s">
        <v>29</v>
      </c>
      <c r="Z4" s="5" t="s">
        <v>30</v>
      </c>
    </row>
    <row r="5" s="2" customFormat="1" ht="202" customHeight="1" spans="1:26">
      <c r="A5" s="7">
        <v>1</v>
      </c>
      <c r="B5" s="7" t="s">
        <v>31</v>
      </c>
      <c r="C5" s="7" t="s">
        <v>32</v>
      </c>
      <c r="D5" s="7" t="s">
        <v>33</v>
      </c>
      <c r="E5" s="7" t="s">
        <v>33</v>
      </c>
      <c r="F5" s="7" t="s">
        <v>33</v>
      </c>
      <c r="G5" s="8" t="s">
        <v>34</v>
      </c>
      <c r="H5" s="8" t="s">
        <v>35</v>
      </c>
      <c r="I5" s="7" t="s">
        <v>36</v>
      </c>
      <c r="J5" s="8" t="s">
        <v>37</v>
      </c>
      <c r="K5" s="7">
        <v>2</v>
      </c>
      <c r="L5" s="7" t="s">
        <v>38</v>
      </c>
      <c r="M5" s="7">
        <v>4</v>
      </c>
      <c r="N5" s="7" t="s">
        <v>39</v>
      </c>
      <c r="O5" s="7">
        <v>0</v>
      </c>
      <c r="P5" s="7">
        <v>6</v>
      </c>
      <c r="Q5" s="8" t="s">
        <v>40</v>
      </c>
      <c r="R5" s="8">
        <v>8</v>
      </c>
      <c r="S5" s="8" t="s">
        <v>41</v>
      </c>
      <c r="T5" s="7">
        <v>6</v>
      </c>
      <c r="U5" s="7">
        <v>14</v>
      </c>
      <c r="V5" s="8" t="s">
        <v>42</v>
      </c>
      <c r="W5" s="7">
        <v>16</v>
      </c>
      <c r="X5" s="7">
        <v>8</v>
      </c>
      <c r="Y5" s="7">
        <v>25</v>
      </c>
      <c r="Z5" s="7">
        <f>P5+U5+X5+W5+Y5</f>
        <v>69</v>
      </c>
    </row>
    <row r="6" ht="34" customHeight="1" spans="1:26">
      <c r="A6" s="9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6:6">
      <c r="F7" s="10"/>
    </row>
  </sheetData>
  <mergeCells count="14">
    <mergeCell ref="J3:P3"/>
    <mergeCell ref="Q3:U3"/>
    <mergeCell ref="V3:W3"/>
    <mergeCell ref="A6:Z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Z2"/>
  </mergeCells>
  <pageMargins left="0.75" right="0.75" top="1" bottom="1" header="0.511805555555556" footer="0.511805555555556"/>
  <pageSetup paperSize="9" scale="3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WPS_1662685778</cp:lastModifiedBy>
  <dcterms:created xsi:type="dcterms:W3CDTF">2019-11-12T08:23:00Z</dcterms:created>
  <dcterms:modified xsi:type="dcterms:W3CDTF">2023-04-09T12:32:32Z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4C64777A64DF41BF821B54F25C6CBA99_13</vt:lpwstr>
  </property>
</Properties>
</file>